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rbeitszeit" state="visible" r:id="rId4"/>
  </sheets>
  <calcPr calcId="171027"/>
</workbook>
</file>

<file path=xl/sharedStrings.xml><?xml version="1.0" encoding="utf-8"?>
<sst xmlns="http://schemas.openxmlformats.org/spreadsheetml/2006/main" count="10" uniqueCount="10">
  <si>
    <t>Datum</t>
  </si>
  <si>
    <t>Beginn</t>
  </si>
  <si>
    <t>Ende</t>
  </si>
  <si>
    <t>Pause (Min.)</t>
  </si>
  <si>
    <t>Arbeitszeit</t>
  </si>
  <si>
    <t>Dezimal</t>
  </si>
  <si>
    <t>Summe</t>
  </si>
  <si>
    <t>Sollstunden</t>
  </si>
  <si>
    <t>Differenz (Über-/Minusstunden)</t>
  </si>
  <si>
    <t>Hinweis: Beginn und Ende als Uhrzeit eintragen (08:00), Pause in Minuten (30). Schichten über Mitternacht werden automatisch erkannt. Alle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</si>
</sst>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TT.MM.JJJJ"/>
    <numFmt numFmtId="165" formatCode="hh:mm"/>
    <numFmt numFmtId="166" formatCode="[h]:mm"/>
  </numFmts>
  <fonts count="4" x14ac:knownFonts="1">
    <font>
      <color theme="1"/>
      <family val="2"/>
      <scheme val="minor"/>
      <sz val="11"/>
      <name val="Calibri"/>
    </font>
    <font>
      <b/>
      <color rgb="FFFFFFFF"/>
    </font>
    <font>
      <b/>
    </font>
    <font>
      <color rgb="FF55677C"/>
      <sz val="9"/>
    </font>
  </fonts>
  <fills count="4">
    <fill>
      <patternFill patternType="none"/>
    </fill>
    <fill>
      <patternFill patternType="gray125"/>
    </fill>
    <fill>
      <patternFill patternType="solid">
        <fgColor rgb="FF16324F"/>
      </patternFill>
    </fill>
    <fill>
      <patternFill patternType="solid">
        <fgColor rgb="FFF7F8F6"/>
      </patternFill>
    </fill>
  </fills>
  <borders count="2">
    <border>
      <left/>
      <right/>
      <top/>
      <bottom/>
      <diagonal/>
    </border>
    <border>
      <left style="thin">
        <color rgb="FFD9DEE3"/>
      </left>
      <right style="thin">
        <color rgb="FFD9DEE3"/>
      </right>
      <top style="thin">
        <color rgb="FFD9DEE3"/>
      </top>
      <bottom style="thin">
        <color rgb="FFD9DEE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vertical="center"/>
    </xf>
    <xf numFmtId="164" fontId="0" fillId="3" borderId="1" xfId="0" applyNumberFormat="1" applyFill="1" applyBorder="1"/>
    <xf numFmtId="165" fontId="0" fillId="3" borderId="1" xfId="0" applyNumberFormat="1" applyFill="1" applyBorder="1"/>
    <xf numFmtId="1" fontId="0" fillId="3" borderId="1" xfId="0" applyNumberFormat="1" applyFill="1" applyBorder="1"/>
    <xf numFmtId="166" fontId="0" fillId="0" borderId="1" xfId="0" applyNumberFormat="1" applyBorder="1"/>
    <xf numFmtId="2" fontId="0" fillId="0" borderId="1" xfId="0" applyNumberFormat="1" applyBorder="1"/>
    <xf numFmtId="0" fontId="2" fillId="0" borderId="0" xfId="0" applyFont="1"/>
    <xf numFmtId="166" fontId="2" fillId="0" borderId="0" xfId="0" applyNumberFormat="1" applyFont="1"/>
    <xf numFmtId="2" fontId="2" fillId="0" borderId="0" xfId="0" applyNumberFormat="1" applyFont="1"/>
    <xf numFmtId="2" fontId="0" fillId="3" borderId="0" xfId="0" applyNumberForma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0" customWidth="1"/>
    <col min="4" max="5" width="14" customWidth="1"/>
    <col min="6" max="6" width="12" customWidth="1"/>
  </cols>
  <sheetData>
    <row r="1" ht="22" customHeight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/>
      <c r="B2" s="3"/>
      <c r="C2" s="3"/>
      <c r="D2" s="4"/>
      <c r="E2" s="5">
        <f>IF(OR(B2="",C2=""),"",IF(C2&lt;B2,C2+1-B2,C2-B2)-N(D2)/1440)</f>
      </c>
      <c r="F2" s="6">
        <f>IF(E2="","",E2*24)</f>
      </c>
    </row>
    <row r="3" spans="1:6" x14ac:dyDescent="0.25">
      <c r="A3" s="2"/>
      <c r="B3" s="3"/>
      <c r="C3" s="3"/>
      <c r="D3" s="4"/>
      <c r="E3" s="5">
        <f>IF(OR(B3="",C3=""),"",IF(C3&lt;B3,C3+1-B3,C3-B3)-N(D3)/1440)</f>
      </c>
      <c r="F3" s="6">
        <f>IF(E3="","",E3*24)</f>
      </c>
    </row>
    <row r="4" spans="1:6" x14ac:dyDescent="0.25">
      <c r="A4" s="2"/>
      <c r="B4" s="3"/>
      <c r="C4" s="3"/>
      <c r="D4" s="4"/>
      <c r="E4" s="5">
        <f>IF(OR(B4="",C4=""),"",IF(C4&lt;B4,C4+1-B4,C4-B4)-N(D4)/1440)</f>
      </c>
      <c r="F4" s="6">
        <f>IF(E4="","",E4*24)</f>
      </c>
    </row>
    <row r="5" spans="1:6" x14ac:dyDescent="0.25">
      <c r="A5" s="2"/>
      <c r="B5" s="3"/>
      <c r="C5" s="3"/>
      <c r="D5" s="4"/>
      <c r="E5" s="5">
        <f>IF(OR(B5="",C5=""),"",IF(C5&lt;B5,C5+1-B5,C5-B5)-N(D5)/1440)</f>
      </c>
      <c r="F5" s="6">
        <f>IF(E5="","",E5*24)</f>
      </c>
    </row>
    <row r="6" spans="1:6" x14ac:dyDescent="0.25">
      <c r="A6" s="2"/>
      <c r="B6" s="3"/>
      <c r="C6" s="3"/>
      <c r="D6" s="4"/>
      <c r="E6" s="5">
        <f>IF(OR(B6="",C6=""),"",IF(C6&lt;B6,C6+1-B6,C6-B6)-N(D6)/1440)</f>
      </c>
      <c r="F6" s="6">
        <f>IF(E6="","",E6*24)</f>
      </c>
    </row>
    <row r="7" spans="1:6" x14ac:dyDescent="0.25">
      <c r="A7" s="2"/>
      <c r="B7" s="3"/>
      <c r="C7" s="3"/>
      <c r="D7" s="4"/>
      <c r="E7" s="5">
        <f>IF(OR(B7="",C7=""),"",IF(C7&lt;B7,C7+1-B7,C7-B7)-N(D7)/1440)</f>
      </c>
      <c r="F7" s="6">
        <f>IF(E7="","",E7*24)</f>
      </c>
    </row>
    <row r="8" spans="1:6" x14ac:dyDescent="0.25">
      <c r="A8" s="2"/>
      <c r="B8" s="3"/>
      <c r="C8" s="3"/>
      <c r="D8" s="4"/>
      <c r="E8" s="5">
        <f>IF(OR(B8="",C8=""),"",IF(C8&lt;B8,C8+1-B8,C8-B8)-N(D8)/1440)</f>
      </c>
      <c r="F8" s="6">
        <f>IF(E8="","",E8*24)</f>
      </c>
    </row>
    <row r="9" spans="1:6" x14ac:dyDescent="0.25">
      <c r="A9" s="2"/>
      <c r="B9" s="3"/>
      <c r="C9" s="3"/>
      <c r="D9" s="4"/>
      <c r="E9" s="5">
        <f>IF(OR(B9="",C9=""),"",IF(C9&lt;B9,C9+1-B9,C9-B9)-N(D9)/1440)</f>
      </c>
      <c r="F9" s="6">
        <f>IF(E9="","",E9*24)</f>
      </c>
    </row>
    <row r="10" spans="1:6" x14ac:dyDescent="0.25">
      <c r="A10" s="2"/>
      <c r="B10" s="3"/>
      <c r="C10" s="3"/>
      <c r="D10" s="4"/>
      <c r="E10" s="5">
        <f>IF(OR(B10="",C10=""),"",IF(C10&lt;B10,C10+1-B10,C10-B10)-N(D10)/1440)</f>
      </c>
      <c r="F10" s="6">
        <f>IF(E10="","",E10*24)</f>
      </c>
    </row>
    <row r="11" spans="1:6" x14ac:dyDescent="0.25">
      <c r="A11" s="2"/>
      <c r="B11" s="3"/>
      <c r="C11" s="3"/>
      <c r="D11" s="4"/>
      <c r="E11" s="5">
        <f>IF(OR(B11="",C11=""),"",IF(C11&lt;B11,C11+1-B11,C11-B11)-N(D11)/1440)</f>
      </c>
      <c r="F11" s="6">
        <f>IF(E11="","",E11*24)</f>
      </c>
    </row>
    <row r="12" spans="1:6" x14ac:dyDescent="0.25">
      <c r="A12" s="2"/>
      <c r="B12" s="3"/>
      <c r="C12" s="3"/>
      <c r="D12" s="4"/>
      <c r="E12" s="5">
        <f>IF(OR(B12="",C12=""),"",IF(C12&lt;B12,C12+1-B12,C12-B12)-N(D12)/1440)</f>
      </c>
      <c r="F12" s="6">
        <f>IF(E12="","",E12*24)</f>
      </c>
    </row>
    <row r="13" spans="1:6" x14ac:dyDescent="0.25">
      <c r="A13" s="2"/>
      <c r="B13" s="3"/>
      <c r="C13" s="3"/>
      <c r="D13" s="4"/>
      <c r="E13" s="5">
        <f>IF(OR(B13="",C13=""),"",IF(C13&lt;B13,C13+1-B13,C13-B13)-N(D13)/1440)</f>
      </c>
      <c r="F13" s="6">
        <f>IF(E13="","",E13*24)</f>
      </c>
    </row>
    <row r="14" spans="1:6" x14ac:dyDescent="0.25">
      <c r="A14" s="2"/>
      <c r="B14" s="3"/>
      <c r="C14" s="3"/>
      <c r="D14" s="4"/>
      <c r="E14" s="5">
        <f>IF(OR(B14="",C14=""),"",IF(C14&lt;B14,C14+1-B14,C14-B14)-N(D14)/1440)</f>
      </c>
      <c r="F14" s="6">
        <f>IF(E14="","",E14*24)</f>
      </c>
    </row>
    <row r="15" spans="1:6" x14ac:dyDescent="0.25">
      <c r="A15" s="2"/>
      <c r="B15" s="3"/>
      <c r="C15" s="3"/>
      <c r="D15" s="4"/>
      <c r="E15" s="5">
        <f>IF(OR(B15="",C15=""),"",IF(C15&lt;B15,C15+1-B15,C15-B15)-N(D15)/1440)</f>
      </c>
      <c r="F15" s="6">
        <f>IF(E15="","",E15*24)</f>
      </c>
    </row>
    <row r="16" spans="1:6" x14ac:dyDescent="0.25">
      <c r="A16" s="2"/>
      <c r="B16" s="3"/>
      <c r="C16" s="3"/>
      <c r="D16" s="4"/>
      <c r="E16" s="5">
        <f>IF(OR(B16="",C16=""),"",IF(C16&lt;B16,C16+1-B16,C16-B16)-N(D16)/1440)</f>
      </c>
      <c r="F16" s="6">
        <f>IF(E16="","",E16*24)</f>
      </c>
    </row>
    <row r="17" spans="1:6" x14ac:dyDescent="0.25">
      <c r="A17" s="2"/>
      <c r="B17" s="3"/>
      <c r="C17" s="3"/>
      <c r="D17" s="4"/>
      <c r="E17" s="5">
        <f>IF(OR(B17="",C17=""),"",IF(C17&lt;B17,C17+1-B17,C17-B17)-N(D17)/1440)</f>
      </c>
      <c r="F17" s="6">
        <f>IF(E17="","",E17*24)</f>
      </c>
    </row>
    <row r="18" spans="1:6" x14ac:dyDescent="0.25">
      <c r="A18" s="2"/>
      <c r="B18" s="3"/>
      <c r="C18" s="3"/>
      <c r="D18" s="4"/>
      <c r="E18" s="5">
        <f>IF(OR(B18="",C18=""),"",IF(C18&lt;B18,C18+1-B18,C18-B18)-N(D18)/1440)</f>
      </c>
      <c r="F18" s="6">
        <f>IF(E18="","",E18*24)</f>
      </c>
    </row>
    <row r="19" spans="1:6" x14ac:dyDescent="0.25">
      <c r="A19" s="2"/>
      <c r="B19" s="3"/>
      <c r="C19" s="3"/>
      <c r="D19" s="4"/>
      <c r="E19" s="5">
        <f>IF(OR(B19="",C19=""),"",IF(C19&lt;B19,C19+1-B19,C19-B19)-N(D19)/1440)</f>
      </c>
      <c r="F19" s="6">
        <f>IF(E19="","",E19*24)</f>
      </c>
    </row>
    <row r="20" spans="1:6" x14ac:dyDescent="0.25">
      <c r="A20" s="2"/>
      <c r="B20" s="3"/>
      <c r="C20" s="3"/>
      <c r="D20" s="4"/>
      <c r="E20" s="5">
        <f>IF(OR(B20="",C20=""),"",IF(C20&lt;B20,C20+1-B20,C20-B20)-N(D20)/1440)</f>
      </c>
      <c r="F20" s="6">
        <f>IF(E20="","",E20*24)</f>
      </c>
    </row>
    <row r="21" spans="1:6" x14ac:dyDescent="0.25">
      <c r="A21" s="2"/>
      <c r="B21" s="3"/>
      <c r="C21" s="3"/>
      <c r="D21" s="4"/>
      <c r="E21" s="5">
        <f>IF(OR(B21="",C21=""),"",IF(C21&lt;B21,C21+1-B21,C21-B21)-N(D21)/1440)</f>
      </c>
      <c r="F21" s="6">
        <f>IF(E21="","",E21*24)</f>
      </c>
    </row>
    <row r="22" spans="1:6" x14ac:dyDescent="0.25">
      <c r="A22" s="2"/>
      <c r="B22" s="3"/>
      <c r="C22" s="3"/>
      <c r="D22" s="4"/>
      <c r="E22" s="5">
        <f>IF(OR(B22="",C22=""),"",IF(C22&lt;B22,C22+1-B22,C22-B22)-N(D22)/1440)</f>
      </c>
      <c r="F22" s="6">
        <f>IF(E22="","",E22*24)</f>
      </c>
    </row>
    <row r="23" spans="1:6" x14ac:dyDescent="0.25">
      <c r="A23" s="2"/>
      <c r="B23" s="3"/>
      <c r="C23" s="3"/>
      <c r="D23" s="4"/>
      <c r="E23" s="5">
        <f>IF(OR(B23="",C23=""),"",IF(C23&lt;B23,C23+1-B23,C23-B23)-N(D23)/1440)</f>
      </c>
      <c r="F23" s="6">
        <f>IF(E23="","",E23*24)</f>
      </c>
    </row>
    <row r="24" spans="1:6" x14ac:dyDescent="0.25">
      <c r="A24" s="2"/>
      <c r="B24" s="3"/>
      <c r="C24" s="3"/>
      <c r="D24" s="4"/>
      <c r="E24" s="5">
        <f>IF(OR(B24="",C24=""),"",IF(C24&lt;B24,C24+1-B24,C24-B24)-N(D24)/1440)</f>
      </c>
      <c r="F24" s="6">
        <f>IF(E24="","",E24*24)</f>
      </c>
    </row>
    <row r="25" spans="1:6" x14ac:dyDescent="0.25">
      <c r="A25" s="2"/>
      <c r="B25" s="3"/>
      <c r="C25" s="3"/>
      <c r="D25" s="4"/>
      <c r="E25" s="5">
        <f>IF(OR(B25="",C25=""),"",IF(C25&lt;B25,C25+1-B25,C25-B25)-N(D25)/1440)</f>
      </c>
      <c r="F25" s="6">
        <f>IF(E25="","",E25*24)</f>
      </c>
    </row>
    <row r="26" spans="1:6" x14ac:dyDescent="0.25">
      <c r="A26" s="2"/>
      <c r="B26" s="3"/>
      <c r="C26" s="3"/>
      <c r="D26" s="4"/>
      <c r="E26" s="5">
        <f>IF(OR(B26="",C26=""),"",IF(C26&lt;B26,C26+1-B26,C26-B26)-N(D26)/1440)</f>
      </c>
      <c r="F26" s="6">
        <f>IF(E26="","",E26*24)</f>
      </c>
    </row>
    <row r="27" spans="1:6" x14ac:dyDescent="0.25">
      <c r="A27" s="2"/>
      <c r="B27" s="3"/>
      <c r="C27" s="3"/>
      <c r="D27" s="4"/>
      <c r="E27" s="5">
        <f>IF(OR(B27="",C27=""),"",IF(C27&lt;B27,C27+1-B27,C27-B27)-N(D27)/1440)</f>
      </c>
      <c r="F27" s="6">
        <f>IF(E27="","",E27*24)</f>
      </c>
    </row>
    <row r="28" spans="1:6" x14ac:dyDescent="0.25">
      <c r="A28" s="2"/>
      <c r="B28" s="3"/>
      <c r="C28" s="3"/>
      <c r="D28" s="4"/>
      <c r="E28" s="5">
        <f>IF(OR(B28="",C28=""),"",IF(C28&lt;B28,C28+1-B28,C28-B28)-N(D28)/1440)</f>
      </c>
      <c r="F28" s="6">
        <f>IF(E28="","",E28*24)</f>
      </c>
    </row>
    <row r="29" spans="1:6" x14ac:dyDescent="0.25">
      <c r="A29" s="2"/>
      <c r="B29" s="3"/>
      <c r="C29" s="3"/>
      <c r="D29" s="4"/>
      <c r="E29" s="5">
        <f>IF(OR(B29="",C29=""),"",IF(C29&lt;B29,C29+1-B29,C29-B29)-N(D29)/1440)</f>
      </c>
      <c r="F29" s="6">
        <f>IF(E29="","",E29*24)</f>
      </c>
    </row>
    <row r="30" spans="1:6" x14ac:dyDescent="0.25">
      <c r="A30" s="2"/>
      <c r="B30" s="3"/>
      <c r="C30" s="3"/>
      <c r="D30" s="4"/>
      <c r="E30" s="5">
        <f>IF(OR(B30="",C30=""),"",IF(C30&lt;B30,C30+1-B30,C30-B30)-N(D30)/1440)</f>
      </c>
      <c r="F30" s="6">
        <f>IF(E30="","",E30*24)</f>
      </c>
    </row>
    <row r="31" spans="1:6" x14ac:dyDescent="0.25">
      <c r="A31" s="2"/>
      <c r="B31" s="3"/>
      <c r="C31" s="3"/>
      <c r="D31" s="4"/>
      <c r="E31" s="5">
        <f>IF(OR(B31="",C31=""),"",IF(C31&lt;B31,C31+1-B31,C31-B31)-N(D31)/1440)</f>
      </c>
      <c r="F31" s="6">
        <f>IF(E31="","",E31*24)</f>
      </c>
    </row>
    <row r="32" spans="1:6" x14ac:dyDescent="0.25">
      <c r="A32" s="2"/>
      <c r="B32" s="3"/>
      <c r="C32" s="3"/>
      <c r="D32" s="4"/>
      <c r="E32" s="5">
        <f>IF(OR(B32="",C32=""),"",IF(C32&lt;B32,C32+1-B32,C32-B32)-N(D32)/1440)</f>
      </c>
      <c r="F32" s="6">
        <f>IF(E32="","",E32*24)</f>
      </c>
    </row>
    <row r="34" spans="1:6" x14ac:dyDescent="0.25">
      <c r="A34" s="7" t="s">
        <v>6</v>
      </c>
      <c r="E34" s="8">
        <f>SUM(E2:E32)</f>
      </c>
      <c r="F34" s="9">
        <f>SUM(F2:F32)</f>
      </c>
    </row>
    <row r="35" spans="1:6" x14ac:dyDescent="0.25">
      <c r="A35" s="7" t="s">
        <v>7</v>
      </c>
      <c r="F35" s="10">
        <v>160</v>
      </c>
    </row>
    <row r="36" spans="1:6" x14ac:dyDescent="0.25">
      <c r="A36" s="7" t="s">
        <v>8</v>
      </c>
      <c r="F36" s="9">
        <f>F34-F35</f>
      </c>
    </row>
    <row r="38" spans="1:6" x14ac:dyDescent="0.25">
      <c r="A38" s="11" t="s">
        <v>9</v>
      </c>
      <c r="B38" s="11"/>
      <c r="C38" s="11"/>
      <c r="D38" s="11"/>
      <c r="E38" s="11"/>
      <c r="F38" s="11"/>
    </row>
  </sheetData>
  <mergeCells count="1">
    <mergeCell ref="A38:F38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Arbeitszeit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Arbeitszeitkompass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2026-10-06T13:14:59Z</dcterms:modified>
</cp:coreProperties>
</file>